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6080" windowHeight="24940" activeTab="0"/>
  </bookViews>
  <sheets>
    <sheet name="ordre du jour CS décembre" sheetId="1" r:id="rId1"/>
  </sheets>
  <definedNames>
    <definedName name="_xlnm.Print_Area" localSheetId="0">'ordre du jour CS décembre'!$A$1:$F$34</definedName>
  </definedNames>
  <calcPr fullCalcOnLoad="1"/>
</workbook>
</file>

<file path=xl/sharedStrings.xml><?xml version="1.0" encoding="utf-8"?>
<sst xmlns="http://schemas.openxmlformats.org/spreadsheetml/2006/main" count="56" uniqueCount="29">
  <si>
    <t>-</t>
  </si>
  <si>
    <t>BIO-Argo Session ADMT meeting; INCOIS November 12-16</t>
  </si>
  <si>
    <t>Chlorophyll a: Fabrizio d'Ortenzio</t>
  </si>
  <si>
    <t>Antoine Poteau : sensors calibration and intercalibration</t>
  </si>
  <si>
    <t>Fabrizio D'Ortenzio; delayed mode QC (conceptual)</t>
  </si>
  <si>
    <t>Welcome; practical issues</t>
  </si>
  <si>
    <t>Emmanuel Boss: real-time QC</t>
  </si>
  <si>
    <t>Emmanuel Boss: delayed-mode QC</t>
  </si>
  <si>
    <t xml:space="preserve">NO3: Ken Johnson </t>
  </si>
  <si>
    <t>sensor calibration and intercalibration</t>
  </si>
  <si>
    <t>real-time-QC</t>
  </si>
  <si>
    <t>delayed-time QC</t>
  </si>
  <si>
    <t>Backscattering: Emmanuel Boss</t>
  </si>
  <si>
    <t>Aditional measurements: CDOM, transmissiometry, radiometry: Hervé Claustre</t>
  </si>
  <si>
    <t>time (hours)</t>
  </si>
  <si>
    <t>Review of actions to be undertaken : Catherine Schmechtig</t>
  </si>
  <si>
    <t>Catherine Schmechtig: meta data ; data format</t>
  </si>
  <si>
    <t>Catherine Schmechtig: meta data ; data format; type of data to be transmitted</t>
  </si>
  <si>
    <t>Fabrizio D'Ortenzio: real-time QC</t>
  </si>
  <si>
    <t>Tuesday November 13</t>
  </si>
  <si>
    <t>Monday November 12</t>
  </si>
  <si>
    <r>
      <rPr>
        <sz val="12"/>
        <color indexed="8"/>
        <rFont val="Comic Sans MS"/>
        <family val="0"/>
      </rPr>
      <t>Sylvie Pouliquen. Argo Data managmen</t>
    </r>
    <r>
      <rPr>
        <sz val="12"/>
        <rFont val="Comic Sans MS"/>
        <family val="4"/>
      </rPr>
      <t>t: history and objectives</t>
    </r>
  </si>
  <si>
    <t>Hervé Claustre: General objectives of this meeting</t>
  </si>
  <si>
    <r>
      <rPr>
        <sz val="12"/>
        <color indexed="8"/>
        <rFont val="Comic Sans MS"/>
        <family val="0"/>
      </rPr>
      <t>Virginie Thierry. What has been achieved for Argo-O2?</t>
    </r>
  </si>
  <si>
    <t>Hervé Claustre: The nature of bio-optical measurements :  Common an uncommon traits with T and S  data managment with Argo</t>
  </si>
  <si>
    <t>Pause</t>
  </si>
  <si>
    <t>Lunch</t>
  </si>
  <si>
    <t>Discussions</t>
  </si>
  <si>
    <t>Hervé Claustre: real-time QC; delayed-mode QC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</si>
</sst>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[$-409]dddd\,\ mmmm\ d\,\ yyyy"/>
    <numFmt numFmtId="199" formatCode="[$-409]h:mm:ss\ AM/PM"/>
    <numFmt numFmtId="200" formatCode="[$-F400]h:mm:ss\ AM/PM"/>
    <numFmt numFmtId="201" formatCode="_-* #,##0.0_-;\-* #,##0.0_-;_-* &quot;-&quot;??_-;_-@_-"/>
    <numFmt numFmtId="202" formatCode="_-* #,##0.000_-;\-* #,##0.000_-;_-* &quot;-&quot;??_-;_-@_-"/>
    <numFmt numFmtId="203" formatCode="m/d/yyyy"/>
  </numFmts>
  <fonts count="56">
    <font>
      <sz val="10"/>
      <name val="Arial"/>
      <family val="0"/>
    </font>
    <font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Comic Sans MS"/>
      <family val="0"/>
    </font>
    <font>
      <b/>
      <sz val="16"/>
      <color indexed="10"/>
      <name val="Comic Sans MS"/>
      <family val="0"/>
    </font>
    <font>
      <b/>
      <sz val="16"/>
      <name val="Comic Sans MS"/>
      <family val="0"/>
    </font>
    <font>
      <sz val="16"/>
      <color indexed="12"/>
      <name val="Comic Sans MS"/>
      <family val="0"/>
    </font>
    <font>
      <b/>
      <sz val="12"/>
      <color indexed="12"/>
      <name val="Comic Sans MS"/>
      <family val="0"/>
    </font>
    <font>
      <sz val="12"/>
      <name val="Arial"/>
      <family val="0"/>
    </font>
    <font>
      <b/>
      <sz val="12"/>
      <name val="Comic Sans MS"/>
      <family val="0"/>
    </font>
    <font>
      <sz val="12"/>
      <color indexed="8"/>
      <name val="Comic Sans M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omic Sans MS"/>
      <family val="0"/>
    </font>
    <font>
      <b/>
      <sz val="12"/>
      <color indexed="48"/>
      <name val="Comic Sans MS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i/>
      <sz val="12"/>
      <color indexed="48"/>
      <name val="Comic Sans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omic Sans MS"/>
      <family val="0"/>
    </font>
    <font>
      <i/>
      <sz val="12"/>
      <color rgb="FF3366FF"/>
      <name val="Comic Sans MS"/>
      <family val="0"/>
    </font>
    <font>
      <b/>
      <sz val="12"/>
      <color rgb="FF3366FF"/>
      <name val="Comic Sans MS"/>
      <family val="0"/>
    </font>
    <font>
      <sz val="10"/>
      <color rgb="FF3366FF"/>
      <name val="Arial"/>
      <family val="0"/>
    </font>
    <font>
      <b/>
      <sz val="10"/>
      <color rgb="FF3366FF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20" fontId="1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left" vertical="center"/>
    </xf>
    <xf numFmtId="20" fontId="8" fillId="0" borderId="0" xfId="0" applyNumberFormat="1" applyFont="1" applyAlignment="1">
      <alignment horizontal="left" vertical="center"/>
    </xf>
    <xf numFmtId="2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9" fillId="0" borderId="0" xfId="0" applyFont="1" applyAlignment="1">
      <alignment/>
    </xf>
    <xf numFmtId="20" fontId="10" fillId="0" borderId="0" xfId="0" applyNumberFormat="1" applyFont="1" applyAlignment="1">
      <alignment horizontal="left" vertical="center"/>
    </xf>
    <xf numFmtId="20" fontId="1" fillId="0" borderId="0" xfId="0" applyNumberFormat="1" applyFont="1" applyFill="1" applyAlignment="1">
      <alignment horizontal="left" vertical="center" wrapText="1"/>
    </xf>
    <xf numFmtId="20" fontId="51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20" fontId="52" fillId="0" borderId="0" xfId="0" applyNumberFormat="1" applyFont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20" fontId="5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" fontId="53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20" fontId="53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200" zoomScaleNormal="200" workbookViewId="0" topLeftCell="A1">
      <selection activeCell="F29" sqref="F29"/>
    </sheetView>
  </sheetViews>
  <sheetFormatPr defaultColWidth="9.00390625" defaultRowHeight="12.75"/>
  <cols>
    <col min="1" max="1" width="6.140625" style="3" customWidth="1"/>
    <col min="2" max="2" width="3.421875" style="3" customWidth="1"/>
    <col min="3" max="3" width="7.00390625" style="3" customWidth="1"/>
    <col min="4" max="4" width="4.00390625" style="1" customWidth="1"/>
    <col min="5" max="5" width="61.00390625" style="10" customWidth="1"/>
    <col min="6" max="6" width="13.8515625" style="2" customWidth="1"/>
    <col min="7" max="7" width="9.00390625" style="4" customWidth="1"/>
    <col min="8" max="16384" width="9.00390625" style="5" customWidth="1"/>
  </cols>
  <sheetData>
    <row r="1" spans="1:6" ht="51" customHeight="1">
      <c r="A1" s="24" t="s">
        <v>1</v>
      </c>
      <c r="B1" s="25"/>
      <c r="C1" s="25"/>
      <c r="D1" s="25"/>
      <c r="E1" s="25"/>
      <c r="F1" s="25"/>
    </row>
    <row r="2" spans="1:10" ht="17.25" customHeight="1">
      <c r="A2" s="26" t="s">
        <v>20</v>
      </c>
      <c r="B2" s="27"/>
      <c r="C2" s="27"/>
      <c r="D2" s="27"/>
      <c r="E2" s="27"/>
      <c r="F2" s="2" t="s">
        <v>14</v>
      </c>
      <c r="H2"/>
      <c r="I2" s="8"/>
      <c r="J2" s="8"/>
    </row>
    <row r="3" spans="1:8" ht="21.75" customHeight="1">
      <c r="A3" s="11">
        <v>0.3541666666666667</v>
      </c>
      <c r="B3" s="11" t="s">
        <v>0</v>
      </c>
      <c r="C3" s="11">
        <f aca="true" t="shared" si="0" ref="C3:C10">A3+F3</f>
        <v>0.3611111111111111</v>
      </c>
      <c r="D3" s="13"/>
      <c r="E3" s="10" t="s">
        <v>5</v>
      </c>
      <c r="F3" s="14">
        <v>0.006944444444444444</v>
      </c>
      <c r="H3"/>
    </row>
    <row r="4" spans="1:8" ht="16.5" customHeight="1">
      <c r="A4" s="11">
        <f aca="true" t="shared" si="1" ref="A4:A10">C3</f>
        <v>0.3611111111111111</v>
      </c>
      <c r="B4" s="11" t="s">
        <v>0</v>
      </c>
      <c r="C4" s="11">
        <f t="shared" si="0"/>
        <v>0.3715277777777778</v>
      </c>
      <c r="D4" s="12"/>
      <c r="E4" s="10" t="s">
        <v>22</v>
      </c>
      <c r="F4" s="14">
        <v>0.010416666666666666</v>
      </c>
      <c r="G4" s="7"/>
      <c r="H4"/>
    </row>
    <row r="5" spans="1:8" ht="24">
      <c r="A5" s="11">
        <f t="shared" si="1"/>
        <v>0.3715277777777778</v>
      </c>
      <c r="B5" s="11" t="s">
        <v>0</v>
      </c>
      <c r="C5" s="11">
        <f t="shared" si="0"/>
        <v>0.4027777777777778</v>
      </c>
      <c r="D5" s="12"/>
      <c r="E5" s="15" t="s">
        <v>21</v>
      </c>
      <c r="F5" s="14">
        <v>0.03125</v>
      </c>
      <c r="H5"/>
    </row>
    <row r="6" spans="1:8" ht="24">
      <c r="A6" s="21">
        <f t="shared" si="1"/>
        <v>0.4027777777777778</v>
      </c>
      <c r="B6" s="21" t="s">
        <v>0</v>
      </c>
      <c r="C6" s="21">
        <f t="shared" si="0"/>
        <v>0.4166666666666667</v>
      </c>
      <c r="D6" s="12"/>
      <c r="E6" s="22" t="s">
        <v>25</v>
      </c>
      <c r="F6" s="23">
        <v>0.013888888888888888</v>
      </c>
      <c r="H6"/>
    </row>
    <row r="7" spans="1:8" ht="16.5" customHeight="1">
      <c r="A7" s="11">
        <f t="shared" si="1"/>
        <v>0.4166666666666667</v>
      </c>
      <c r="B7" s="11" t="s">
        <v>0</v>
      </c>
      <c r="C7" s="11">
        <f t="shared" si="0"/>
        <v>0.4305555555555556</v>
      </c>
      <c r="D7" s="12"/>
      <c r="E7" s="10" t="s">
        <v>23</v>
      </c>
      <c r="F7" s="14">
        <v>0.013888888888888888</v>
      </c>
      <c r="H7"/>
    </row>
    <row r="8" spans="1:8" ht="33" customHeight="1">
      <c r="A8" s="11">
        <f t="shared" si="1"/>
        <v>0.4305555555555556</v>
      </c>
      <c r="B8" s="11" t="s">
        <v>0</v>
      </c>
      <c r="C8" s="11">
        <f t="shared" si="0"/>
        <v>0.4513888888888889</v>
      </c>
      <c r="D8" s="12"/>
      <c r="E8" s="10" t="s">
        <v>24</v>
      </c>
      <c r="F8" s="14">
        <v>0.020833333333333332</v>
      </c>
      <c r="H8"/>
    </row>
    <row r="9" spans="1:8" ht="16.5" customHeight="1">
      <c r="A9" s="11">
        <f t="shared" si="1"/>
        <v>0.4513888888888889</v>
      </c>
      <c r="B9" s="11" t="s">
        <v>0</v>
      </c>
      <c r="C9" s="11">
        <f t="shared" si="0"/>
        <v>0.4722222222222222</v>
      </c>
      <c r="D9" s="12"/>
      <c r="E9" s="10" t="s">
        <v>3</v>
      </c>
      <c r="F9" s="14">
        <v>0.020833333333333332</v>
      </c>
      <c r="H9"/>
    </row>
    <row r="10" spans="1:8" ht="16.5" customHeight="1">
      <c r="A10" s="11">
        <f t="shared" si="1"/>
        <v>0.4722222222222222</v>
      </c>
      <c r="B10" s="11" t="s">
        <v>0</v>
      </c>
      <c r="C10" s="11">
        <f t="shared" si="0"/>
        <v>0.5</v>
      </c>
      <c r="D10" s="12"/>
      <c r="E10" s="10" t="s">
        <v>27</v>
      </c>
      <c r="F10" s="14">
        <v>0.027777777777777776</v>
      </c>
      <c r="H10"/>
    </row>
    <row r="11" spans="1:8" ht="16.5" customHeight="1">
      <c r="A11" s="11"/>
      <c r="B11" s="11"/>
      <c r="C11" s="11"/>
      <c r="D11" s="12"/>
      <c r="F11" s="14"/>
      <c r="H11"/>
    </row>
    <row r="12" spans="1:8" ht="16.5" customHeight="1">
      <c r="A12" s="22">
        <f>C10</f>
        <v>0.5</v>
      </c>
      <c r="B12" s="22" t="s">
        <v>0</v>
      </c>
      <c r="C12" s="22">
        <f>A12+F12</f>
        <v>0.5625</v>
      </c>
      <c r="D12" s="22"/>
      <c r="E12" s="22" t="s">
        <v>26</v>
      </c>
      <c r="F12" s="23">
        <v>0.0625</v>
      </c>
      <c r="H12"/>
    </row>
    <row r="13" spans="1:10" ht="52.5" customHeight="1">
      <c r="A13" s="19" t="s">
        <v>2</v>
      </c>
      <c r="B13" s="12"/>
      <c r="C13" s="12"/>
      <c r="D13" s="12"/>
      <c r="E13" s="15"/>
      <c r="F13" s="14"/>
      <c r="H13"/>
      <c r="J13" s="6"/>
    </row>
    <row r="14" spans="1:8" ht="16.5" customHeight="1">
      <c r="A14" s="11">
        <f>C12</f>
        <v>0.5625</v>
      </c>
      <c r="B14" s="11" t="s">
        <v>0</v>
      </c>
      <c r="C14" s="11">
        <f>A14+F14</f>
        <v>0.6458333333333334</v>
      </c>
      <c r="D14" s="12"/>
      <c r="E14" s="16" t="s">
        <v>18</v>
      </c>
      <c r="F14" s="14">
        <v>0.08333333333333333</v>
      </c>
      <c r="H14"/>
    </row>
    <row r="15" spans="1:8" ht="16.5" customHeight="1">
      <c r="A15" s="11">
        <f>C14</f>
        <v>0.6458333333333334</v>
      </c>
      <c r="B15" s="11" t="s">
        <v>0</v>
      </c>
      <c r="C15" s="11">
        <f>A15+F15</f>
        <v>0.7291666666666667</v>
      </c>
      <c r="D15" s="13"/>
      <c r="E15" s="16" t="s">
        <v>4</v>
      </c>
      <c r="F15" s="14">
        <v>0.08333333333333333</v>
      </c>
      <c r="H15"/>
    </row>
    <row r="16" spans="1:8" ht="16.5" customHeight="1">
      <c r="A16" s="11">
        <f>C15</f>
        <v>0.7291666666666667</v>
      </c>
      <c r="B16" s="11" t="s">
        <v>0</v>
      </c>
      <c r="C16" s="11">
        <f>A16+F16</f>
        <v>0.7500000000000001</v>
      </c>
      <c r="D16" s="13"/>
      <c r="E16" s="16" t="s">
        <v>16</v>
      </c>
      <c r="F16" s="14">
        <v>0.020833333333333332</v>
      </c>
      <c r="H16"/>
    </row>
    <row r="17" spans="1:8" ht="16.5" customHeight="1">
      <c r="A17" s="11"/>
      <c r="B17" s="11"/>
      <c r="C17" s="11"/>
      <c r="D17" s="13"/>
      <c r="E17" s="16"/>
      <c r="F17" s="14"/>
      <c r="H17"/>
    </row>
    <row r="18" spans="1:10" ht="17.25" customHeight="1">
      <c r="A18" s="28" t="s">
        <v>19</v>
      </c>
      <c r="B18" s="29"/>
      <c r="C18" s="29"/>
      <c r="D18" s="29"/>
      <c r="E18" s="29"/>
      <c r="F18" s="14"/>
      <c r="G18" s="5"/>
      <c r="H18"/>
      <c r="J18" s="6"/>
    </row>
    <row r="19" spans="1:8" ht="39" customHeight="1">
      <c r="A19" s="19" t="s">
        <v>12</v>
      </c>
      <c r="B19" s="11"/>
      <c r="C19" s="11"/>
      <c r="D19" s="12"/>
      <c r="E19" s="16"/>
      <c r="F19" s="14"/>
      <c r="H19"/>
    </row>
    <row r="20" spans="1:8" ht="16.5" customHeight="1">
      <c r="A20" s="11">
        <v>0.3541666666666667</v>
      </c>
      <c r="B20" s="11" t="s">
        <v>0</v>
      </c>
      <c r="C20" s="11">
        <f>A20+F20</f>
        <v>0.4166666666666667</v>
      </c>
      <c r="D20" s="17"/>
      <c r="E20" s="16" t="s">
        <v>6</v>
      </c>
      <c r="F20" s="14">
        <v>0.0625</v>
      </c>
      <c r="H20"/>
    </row>
    <row r="21" spans="1:8" ht="24">
      <c r="A21" s="21">
        <f>C20</f>
        <v>0.4166666666666667</v>
      </c>
      <c r="B21" s="21" t="s">
        <v>0</v>
      </c>
      <c r="C21" s="21">
        <f>A21+F21</f>
        <v>0.4305555555555556</v>
      </c>
      <c r="D21" s="12"/>
      <c r="E21" s="22" t="s">
        <v>25</v>
      </c>
      <c r="F21" s="23">
        <v>0.013888888888888888</v>
      </c>
      <c r="H21"/>
    </row>
    <row r="22" spans="1:10" ht="17.25" customHeight="1">
      <c r="A22" s="11">
        <f>C21</f>
        <v>0.4305555555555556</v>
      </c>
      <c r="B22" s="11" t="s">
        <v>0</v>
      </c>
      <c r="C22" s="11">
        <f>A22+F22</f>
        <v>0.47222222222222227</v>
      </c>
      <c r="D22" s="12"/>
      <c r="E22" s="16" t="s">
        <v>7</v>
      </c>
      <c r="F22" s="14">
        <v>0.041666666666666664</v>
      </c>
      <c r="G22" s="5"/>
      <c r="H22"/>
      <c r="J22" s="6"/>
    </row>
    <row r="23" spans="1:10" ht="17.25" customHeight="1">
      <c r="A23" s="11">
        <f>C22</f>
        <v>0.47222222222222227</v>
      </c>
      <c r="B23" s="11" t="s">
        <v>0</v>
      </c>
      <c r="C23" s="11">
        <f>A23+F23</f>
        <v>0.48263888888888895</v>
      </c>
      <c r="D23" s="12"/>
      <c r="E23" s="16" t="s">
        <v>16</v>
      </c>
      <c r="F23" s="14">
        <v>0.010416666666666666</v>
      </c>
      <c r="G23" s="5"/>
      <c r="H23"/>
      <c r="J23" s="6"/>
    </row>
    <row r="24" spans="1:8" ht="16.5" customHeight="1">
      <c r="A24" s="21">
        <f>C23</f>
        <v>0.48263888888888895</v>
      </c>
      <c r="B24" s="21" t="s">
        <v>0</v>
      </c>
      <c r="C24" s="21">
        <f>A24+F24</f>
        <v>0.545138888888889</v>
      </c>
      <c r="D24" s="12"/>
      <c r="E24" s="22" t="s">
        <v>26</v>
      </c>
      <c r="F24" s="23">
        <v>0.0625</v>
      </c>
      <c r="H24"/>
    </row>
    <row r="25" spans="1:10" ht="42.75" customHeight="1">
      <c r="A25" s="19" t="s">
        <v>8</v>
      </c>
      <c r="B25" s="11"/>
      <c r="C25" s="11"/>
      <c r="D25" s="12"/>
      <c r="E25" s="16"/>
      <c r="F25" s="14"/>
      <c r="H25"/>
      <c r="J25" s="6"/>
    </row>
    <row r="26" spans="1:6" ht="16.5" customHeight="1">
      <c r="A26" s="11">
        <f>C24</f>
        <v>0.545138888888889</v>
      </c>
      <c r="B26" s="11" t="s">
        <v>0</v>
      </c>
      <c r="C26" s="11">
        <f>A26+F26</f>
        <v>0.5659722222222223</v>
      </c>
      <c r="D26" s="17"/>
      <c r="E26" s="16" t="s">
        <v>9</v>
      </c>
      <c r="F26" s="14">
        <v>0.020833333333333332</v>
      </c>
    </row>
    <row r="27" spans="1:6" ht="16.5" customHeight="1">
      <c r="A27" s="11">
        <f>C26</f>
        <v>0.5659722222222223</v>
      </c>
      <c r="B27" s="11" t="s">
        <v>0</v>
      </c>
      <c r="C27" s="11">
        <f>A27+F27</f>
        <v>0.607638888888889</v>
      </c>
      <c r="D27" s="12"/>
      <c r="E27" s="16" t="s">
        <v>10</v>
      </c>
      <c r="F27" s="14">
        <v>0.041666666666666664</v>
      </c>
    </row>
    <row r="28" spans="1:7" ht="16.5" customHeight="1">
      <c r="A28" s="11">
        <f>C27</f>
        <v>0.607638888888889</v>
      </c>
      <c r="B28" s="11" t="s">
        <v>0</v>
      </c>
      <c r="C28" s="11">
        <f>A28+F28</f>
        <v>0.6493055555555556</v>
      </c>
      <c r="D28" s="12"/>
      <c r="E28" s="16" t="s">
        <v>11</v>
      </c>
      <c r="F28" s="14">
        <v>0.041666666666666664</v>
      </c>
      <c r="G28" s="7"/>
    </row>
    <row r="29" spans="1:7" ht="15.75" customHeight="1">
      <c r="A29" s="11">
        <f>C28</f>
        <v>0.6493055555555556</v>
      </c>
      <c r="B29" s="11" t="s">
        <v>0</v>
      </c>
      <c r="C29" s="11">
        <f>A29+F29</f>
        <v>0.6597222222222222</v>
      </c>
      <c r="D29" s="12"/>
      <c r="E29" s="20" t="s">
        <v>17</v>
      </c>
      <c r="F29" s="14">
        <v>0.010416666666666666</v>
      </c>
      <c r="G29" s="7"/>
    </row>
    <row r="30" spans="1:6" ht="30.75" customHeight="1">
      <c r="A30" s="19" t="s">
        <v>13</v>
      </c>
      <c r="B30" s="11"/>
      <c r="C30" s="11"/>
      <c r="D30" s="12"/>
      <c r="E30" s="16"/>
      <c r="F30" s="14"/>
    </row>
    <row r="31" spans="1:8" ht="16.5" customHeight="1">
      <c r="A31" s="11">
        <f>C29</f>
        <v>0.6597222222222222</v>
      </c>
      <c r="B31" s="11" t="s">
        <v>0</v>
      </c>
      <c r="C31" s="11">
        <f>A31+F31</f>
        <v>0.7013888888888888</v>
      </c>
      <c r="D31" s="12"/>
      <c r="E31" s="16" t="s">
        <v>28</v>
      </c>
      <c r="F31" s="14">
        <v>0.041666666666666664</v>
      </c>
      <c r="G31" s="7"/>
      <c r="H31" s="4"/>
    </row>
    <row r="32" spans="1:10" ht="16.5" customHeight="1">
      <c r="A32" s="11">
        <f>C31</f>
        <v>0.7013888888888888</v>
      </c>
      <c r="B32" s="11" t="s">
        <v>0</v>
      </c>
      <c r="C32" s="11">
        <f>A32+F32</f>
        <v>0.7118055555555555</v>
      </c>
      <c r="D32" s="12"/>
      <c r="E32" s="16" t="s">
        <v>16</v>
      </c>
      <c r="F32" s="14">
        <v>0.010416666666666666</v>
      </c>
      <c r="J32" s="6"/>
    </row>
    <row r="33" spans="1:10" ht="16.5" customHeight="1">
      <c r="A33" s="11"/>
      <c r="B33" s="11"/>
      <c r="C33" s="11"/>
      <c r="D33" s="12"/>
      <c r="E33" s="16"/>
      <c r="F33" s="14"/>
      <c r="J33" s="6"/>
    </row>
    <row r="34" spans="1:10" ht="16.5" customHeight="1">
      <c r="A34" s="11">
        <f>C32</f>
        <v>0.7118055555555555</v>
      </c>
      <c r="B34" s="11" t="s">
        <v>0</v>
      </c>
      <c r="C34" s="11">
        <f>A34+F34</f>
        <v>0.7499999999999999</v>
      </c>
      <c r="D34" s="12"/>
      <c r="E34" s="18" t="s">
        <v>15</v>
      </c>
      <c r="F34" s="14">
        <v>0.03819444444444444</v>
      </c>
      <c r="G34" s="9"/>
      <c r="J34" s="6"/>
    </row>
    <row r="35" spans="1:10" ht="16.5" customHeight="1">
      <c r="A35" s="11"/>
      <c r="B35" s="11"/>
      <c r="C35" s="11"/>
      <c r="D35" s="12"/>
      <c r="E35" s="15"/>
      <c r="F35" s="14"/>
      <c r="G35" s="9"/>
      <c r="J35" s="6"/>
    </row>
  </sheetData>
  <sheetProtection/>
  <mergeCells count="3">
    <mergeCell ref="A1:F1"/>
    <mergeCell ref="A2:E2"/>
    <mergeCell ref="A18:E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CNRS</dc:creator>
  <cp:keywords/>
  <dc:description/>
  <cp:lastModifiedBy>Herve Claustre</cp:lastModifiedBy>
  <cp:lastPrinted>2003-12-09T09:17:15Z</cp:lastPrinted>
  <dcterms:created xsi:type="dcterms:W3CDTF">2000-05-10T14:53:55Z</dcterms:created>
  <dcterms:modified xsi:type="dcterms:W3CDTF">2012-09-28T10:10:59Z</dcterms:modified>
  <cp:category/>
  <cp:version/>
  <cp:contentType/>
  <cp:contentStatus/>
</cp:coreProperties>
</file>